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<sst xmlns="http://schemas.openxmlformats.org/spreadsheetml/2006/main" count="139" uniqueCount="79">
  <si>
    <t>郏县2022年县级财政衔接资金项目计划表</t>
  </si>
  <si>
    <t>序号</t>
  </si>
  <si>
    <t>项目名称</t>
  </si>
  <si>
    <t>项目类型</t>
  </si>
  <si>
    <t>建设性质</t>
  </si>
  <si>
    <t>实施地点</t>
  </si>
  <si>
    <t>建设任务</t>
  </si>
  <si>
    <t>商砼</t>
  </si>
  <si>
    <t>沥青</t>
  </si>
  <si>
    <t>计划投资 （万元）</t>
  </si>
  <si>
    <t>受益对象</t>
  </si>
  <si>
    <t>备 注</t>
  </si>
  <si>
    <t>合    计</t>
  </si>
  <si>
    <t>2022年郏县茨芭镇齐村村组道路项目</t>
  </si>
  <si>
    <t>基础设施</t>
  </si>
  <si>
    <t>新建</t>
  </si>
  <si>
    <t>茨芭镇齐村</t>
  </si>
  <si>
    <t>5cm厚沥青混凝土道路2112.8㎡</t>
  </si>
  <si>
    <t>2022年郏县茨芭镇山头赵村村组道路项目</t>
  </si>
  <si>
    <t>茨芭镇山头赵村</t>
  </si>
  <si>
    <t>5cm厚沥青混凝土道路2665㎡</t>
  </si>
  <si>
    <t>2022年郏县堂街镇士中村村组道路项目</t>
  </si>
  <si>
    <t>堂街镇士中村</t>
  </si>
  <si>
    <t>修建20cm厚C25商砼道路2166㎡</t>
  </si>
  <si>
    <t>2022年郏县堂街镇石洼村村组道路项目</t>
  </si>
  <si>
    <t>堂街镇石洼村</t>
  </si>
  <si>
    <t>修建20cm厚C25商砼道路1564㎡</t>
  </si>
  <si>
    <t>2022年郏县长桥镇楼王村村组道路项目</t>
  </si>
  <si>
    <t>长桥镇楼王村</t>
  </si>
  <si>
    <t>5cm厚沥青混凝土道路3169.8㎡</t>
  </si>
  <si>
    <t>2022年郏县长桥镇东长桥村村组道路项目</t>
  </si>
  <si>
    <t>长桥镇东长桥村</t>
  </si>
  <si>
    <t>修建20cm厚C25商砼道路1857㎡</t>
  </si>
  <si>
    <t>2022年郏县长桥镇罗沟村村组道路项目</t>
  </si>
  <si>
    <t>长桥镇罗沟村</t>
  </si>
  <si>
    <t>修建20cm厚C25商砼道路844㎡，5cm厚沥青混凝土道路1197㎡</t>
  </si>
  <si>
    <t>2022年郏县冢头镇东街村村组道路项目</t>
  </si>
  <si>
    <t>冢头镇东街村</t>
  </si>
  <si>
    <t>修建20cm厚C25商砼道路1431㎡</t>
  </si>
  <si>
    <t>2022年郏县冢头镇柏坟周村村组道路项目</t>
  </si>
  <si>
    <t>冢头镇柏坟周村</t>
  </si>
  <si>
    <t>修建20cm厚C25商砼道路1715.5㎡</t>
  </si>
  <si>
    <t>2022年郏县冢头镇花刘村村组道路项目</t>
  </si>
  <si>
    <t>冢头镇花刘村</t>
  </si>
  <si>
    <t>修建20cm厚C25商砼道路1807㎡</t>
  </si>
  <si>
    <t>2022年郏县冢头镇段村村组道路项目</t>
  </si>
  <si>
    <t>冢头镇段村</t>
  </si>
  <si>
    <t>修建20cm厚C25商砼道路1365.5㎡</t>
  </si>
  <si>
    <t>2022年郏县白庙乡司楼村村组道路项目</t>
  </si>
  <si>
    <t>白庙乡司楼村</t>
  </si>
  <si>
    <t>5cm厚沥青混凝土道路2952㎡</t>
  </si>
  <si>
    <t>2022年郏县白庙乡坡周村村组道路项目</t>
  </si>
  <si>
    <t>白庙乡坡周村</t>
  </si>
  <si>
    <t>修建20cm厚C25商砼道路1719㎡</t>
  </si>
  <si>
    <t>2022年郏县王集乡王集村村组道路项目</t>
  </si>
  <si>
    <t>王集乡王集村</t>
  </si>
  <si>
    <t>修建20cm厚C25商砼道路1669㎡</t>
  </si>
  <si>
    <t>2022年郏县王集乡孙集村村组道路项目</t>
  </si>
  <si>
    <t>王集乡孙集村</t>
  </si>
  <si>
    <t>修建20cm厚C25商砼道路1482㎡</t>
  </si>
  <si>
    <t>2022年郏县王集乡刘庄村村组道路项目</t>
  </si>
  <si>
    <t>王集乡刘庄村</t>
  </si>
  <si>
    <t>修建20cm厚C25商砼道路1058㎡</t>
  </si>
  <si>
    <t>2022年郏县广天乡杨庄村村组道路项目</t>
  </si>
  <si>
    <t>广天乡杨庄村</t>
  </si>
  <si>
    <t>修建20cm厚C25商砼道路1826㎡，5cm厚沥青混凝土道路1034㎡</t>
  </si>
  <si>
    <t>2022年郏县广天乡大李庄村村组道路项目</t>
  </si>
  <si>
    <t>广天乡大李庄村</t>
  </si>
  <si>
    <t>修建20cm厚C25商砼道路2156㎡</t>
  </si>
  <si>
    <t>2022年郏县黄道镇王英沟村村组道路项目</t>
  </si>
  <si>
    <t>黄道镇王英沟村</t>
  </si>
  <si>
    <t>5cm厚沥青混凝土道路2970.8㎡</t>
  </si>
  <si>
    <t>2022年郏县黄道镇谒主沟村村组道路项目</t>
  </si>
  <si>
    <t>黄道镇谒主沟村</t>
  </si>
  <si>
    <t>修建20cm厚C25商砼道路1697.1㎡</t>
  </si>
  <si>
    <t>2022年郏县财政衔接资金项目验收</t>
  </si>
  <si>
    <t>郏县</t>
  </si>
  <si>
    <t>为衔接资金项目提供验收服务</t>
  </si>
  <si>
    <t>有衔接资金项目的村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</si>
</sst>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19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0" fillId="19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left" vertical="center"/>
    </xf>
    <xf numFmtId="0" fontId="4" fillId="19" borderId="0" xfId="0" applyFont="1" applyFill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5" fillId="19" borderId="0" xfId="0" applyFont="1" applyFill="1" applyAlignment="1">
      <alignment horizontal="center" vertical="center"/>
    </xf>
    <xf numFmtId="0" fontId="5" fillId="19" borderId="0" xfId="0" applyFont="1" applyFill="1" applyAlignment="1">
      <alignment horizontal="left" vertical="center"/>
    </xf>
    <xf numFmtId="0" fontId="0" fillId="19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left" vertical="center" wrapText="1"/>
    </xf>
    <xf numFmtId="0" fontId="0" fillId="19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="98" zoomScaleNormal="98" zoomScaleSheetLayoutView="100" workbookViewId="0" topLeftCell="A15">
      <selection activeCell="E19" sqref="E19"/>
    </sheetView>
  </sheetViews>
  <sheetFormatPr defaultColWidth="9.00390625" defaultRowHeight="14.25"/>
  <cols>
    <col min="1" max="1" width="5.375" style="3" customWidth="1"/>
    <col min="2" max="2" width="40.25390625" style="4" customWidth="1"/>
    <col min="3" max="3" width="11.25390625" style="3" customWidth="1"/>
    <col min="4" max="4" width="6.375" style="3" customWidth="1"/>
    <col min="5" max="5" width="17.25390625" style="4" customWidth="1"/>
    <col min="6" max="6" width="30.625" style="4" customWidth="1"/>
    <col min="7" max="8" width="11.125" style="4" hidden="1" customWidth="1"/>
    <col min="9" max="9" width="9.625" style="3" customWidth="1"/>
    <col min="10" max="10" width="18.75390625" style="3" customWidth="1"/>
    <col min="11" max="11" width="12.25390625" style="5" customWidth="1"/>
    <col min="12" max="252" width="9.00390625" style="6" customWidth="1"/>
    <col min="253" max="16384" width="9.00390625" style="6" customWidth="1"/>
  </cols>
  <sheetData>
    <row r="1" ht="12" customHeight="1"/>
    <row r="2" spans="1:11" ht="31.5" customHeight="1">
      <c r="A2" s="7" t="s">
        <v>0</v>
      </c>
      <c r="B2" s="8"/>
      <c r="C2" s="7"/>
      <c r="D2" s="7"/>
      <c r="E2" s="8"/>
      <c r="F2" s="8"/>
      <c r="G2" s="8"/>
      <c r="H2" s="8"/>
      <c r="I2" s="7"/>
      <c r="J2" s="7"/>
      <c r="K2" s="8"/>
    </row>
    <row r="3" ht="13.5" customHeight="1"/>
    <row r="4" spans="1:11" s="1" customFormat="1" ht="39.7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</row>
    <row r="5" spans="1:11" s="1" customFormat="1" ht="27.75" customHeight="1">
      <c r="A5" s="9"/>
      <c r="B5" s="9" t="s">
        <v>12</v>
      </c>
      <c r="C5" s="9"/>
      <c r="D5" s="9"/>
      <c r="E5" s="9"/>
      <c r="F5" s="9"/>
      <c r="G5" s="9">
        <f>SUM(G6:G26)</f>
        <v>24357.1</v>
      </c>
      <c r="H5" s="9">
        <f>SUM(H6:H26)</f>
        <v>16101.400000000001</v>
      </c>
      <c r="I5" s="9">
        <f>SUM(I6:I26)</f>
        <v>544.45</v>
      </c>
      <c r="J5" s="9"/>
      <c r="K5" s="9"/>
    </row>
    <row r="6" spans="1:11" s="1" customFormat="1" ht="28.5" customHeight="1">
      <c r="A6" s="9">
        <v>1</v>
      </c>
      <c r="B6" s="10" t="s">
        <v>13</v>
      </c>
      <c r="C6" s="11" t="s">
        <v>14</v>
      </c>
      <c r="D6" s="11" t="s">
        <v>15</v>
      </c>
      <c r="E6" s="12" t="s">
        <v>16</v>
      </c>
      <c r="F6" s="13" t="s">
        <v>17</v>
      </c>
      <c r="G6" s="13"/>
      <c r="H6" s="13">
        <v>2112.8</v>
      </c>
      <c r="I6" s="16">
        <v>20.77</v>
      </c>
      <c r="J6" s="12" t="s">
        <v>16</v>
      </c>
      <c r="K6" s="9"/>
    </row>
    <row r="7" spans="1:11" s="1" customFormat="1" ht="28.5" customHeight="1">
      <c r="A7" s="9">
        <v>2</v>
      </c>
      <c r="B7" s="10" t="s">
        <v>18</v>
      </c>
      <c r="C7" s="11" t="s">
        <v>14</v>
      </c>
      <c r="D7" s="11" t="s">
        <v>15</v>
      </c>
      <c r="E7" s="12" t="s">
        <v>19</v>
      </c>
      <c r="F7" s="13" t="s">
        <v>20</v>
      </c>
      <c r="G7" s="13"/>
      <c r="H7" s="13">
        <v>2665</v>
      </c>
      <c r="I7" s="16">
        <v>26.01</v>
      </c>
      <c r="J7" s="12" t="s">
        <v>19</v>
      </c>
      <c r="K7" s="9"/>
    </row>
    <row r="8" spans="1:11" s="1" customFormat="1" ht="28.5" customHeight="1">
      <c r="A8" s="9">
        <v>3</v>
      </c>
      <c r="B8" s="10" t="s">
        <v>21</v>
      </c>
      <c r="C8" s="11" t="s">
        <v>14</v>
      </c>
      <c r="D8" s="11" t="s">
        <v>15</v>
      </c>
      <c r="E8" s="12" t="s">
        <v>22</v>
      </c>
      <c r="F8" s="13" t="s">
        <v>23</v>
      </c>
      <c r="G8" s="13">
        <v>2166</v>
      </c>
      <c r="H8" s="13"/>
      <c r="I8" s="16">
        <v>29.83</v>
      </c>
      <c r="J8" s="12" t="s">
        <v>22</v>
      </c>
      <c r="K8" s="9"/>
    </row>
    <row r="9" spans="1:11" s="1" customFormat="1" ht="28.5" customHeight="1">
      <c r="A9" s="9">
        <v>4</v>
      </c>
      <c r="B9" s="10" t="s">
        <v>24</v>
      </c>
      <c r="C9" s="11" t="s">
        <v>14</v>
      </c>
      <c r="D9" s="11" t="s">
        <v>15</v>
      </c>
      <c r="E9" s="12" t="s">
        <v>25</v>
      </c>
      <c r="F9" s="13" t="s">
        <v>26</v>
      </c>
      <c r="G9" s="13">
        <v>1564</v>
      </c>
      <c r="H9" s="13"/>
      <c r="I9" s="16">
        <v>21.6</v>
      </c>
      <c r="J9" s="12" t="s">
        <v>25</v>
      </c>
      <c r="K9" s="9"/>
    </row>
    <row r="10" spans="1:11" s="2" customFormat="1" ht="28.5" customHeight="1">
      <c r="A10" s="9">
        <v>5</v>
      </c>
      <c r="B10" s="10" t="s">
        <v>27</v>
      </c>
      <c r="C10" s="11" t="s">
        <v>14</v>
      </c>
      <c r="D10" s="11" t="s">
        <v>15</v>
      </c>
      <c r="E10" s="12" t="s">
        <v>28</v>
      </c>
      <c r="F10" s="13" t="s">
        <v>29</v>
      </c>
      <c r="G10" s="13"/>
      <c r="H10" s="13">
        <v>3169.8</v>
      </c>
      <c r="I10" s="16">
        <v>30.86</v>
      </c>
      <c r="J10" s="12" t="s">
        <v>28</v>
      </c>
      <c r="K10" s="17"/>
    </row>
    <row r="11" spans="1:11" ht="28.5" customHeight="1">
      <c r="A11" s="9">
        <v>6</v>
      </c>
      <c r="B11" s="10" t="s">
        <v>30</v>
      </c>
      <c r="C11" s="11" t="s">
        <v>14</v>
      </c>
      <c r="D11" s="11" t="s">
        <v>15</v>
      </c>
      <c r="E11" s="12" t="s">
        <v>31</v>
      </c>
      <c r="F11" s="13" t="s">
        <v>32</v>
      </c>
      <c r="G11" s="13">
        <v>1857</v>
      </c>
      <c r="H11" s="13"/>
      <c r="I11" s="16">
        <v>25.61</v>
      </c>
      <c r="J11" s="12" t="s">
        <v>31</v>
      </c>
      <c r="K11" s="18"/>
    </row>
    <row r="12" spans="1:11" ht="28.5" customHeight="1">
      <c r="A12" s="9">
        <v>7</v>
      </c>
      <c r="B12" s="10" t="s">
        <v>33</v>
      </c>
      <c r="C12" s="11" t="s">
        <v>14</v>
      </c>
      <c r="D12" s="11" t="s">
        <v>15</v>
      </c>
      <c r="E12" s="12" t="s">
        <v>34</v>
      </c>
      <c r="F12" s="13" t="s">
        <v>35</v>
      </c>
      <c r="G12" s="13">
        <v>844</v>
      </c>
      <c r="H12" s="13">
        <v>1197</v>
      </c>
      <c r="I12" s="16">
        <v>24.19</v>
      </c>
      <c r="J12" s="12" t="s">
        <v>34</v>
      </c>
      <c r="K12" s="18"/>
    </row>
    <row r="13" spans="1:11" ht="28.5" customHeight="1">
      <c r="A13" s="9">
        <v>8</v>
      </c>
      <c r="B13" s="10" t="s">
        <v>36</v>
      </c>
      <c r="C13" s="11" t="s">
        <v>14</v>
      </c>
      <c r="D13" s="11" t="s">
        <v>15</v>
      </c>
      <c r="E13" s="12" t="s">
        <v>37</v>
      </c>
      <c r="F13" s="13" t="s">
        <v>38</v>
      </c>
      <c r="G13" s="13">
        <v>1431</v>
      </c>
      <c r="H13" s="13"/>
      <c r="I13" s="16">
        <v>19.78</v>
      </c>
      <c r="J13" s="12" t="s">
        <v>37</v>
      </c>
      <c r="K13" s="18"/>
    </row>
    <row r="14" spans="1:11" ht="28.5" customHeight="1">
      <c r="A14" s="9">
        <v>9</v>
      </c>
      <c r="B14" s="10" t="s">
        <v>39</v>
      </c>
      <c r="C14" s="11" t="s">
        <v>14</v>
      </c>
      <c r="D14" s="11" t="s">
        <v>15</v>
      </c>
      <c r="E14" s="12" t="s">
        <v>40</v>
      </c>
      <c r="F14" s="13" t="s">
        <v>41</v>
      </c>
      <c r="G14" s="13">
        <v>1715.5</v>
      </c>
      <c r="H14" s="13"/>
      <c r="I14" s="16">
        <v>23.68</v>
      </c>
      <c r="J14" s="12" t="s">
        <v>40</v>
      </c>
      <c r="K14" s="18"/>
    </row>
    <row r="15" spans="1:11" ht="28.5" customHeight="1">
      <c r="A15" s="9">
        <v>10</v>
      </c>
      <c r="B15" s="10" t="s">
        <v>42</v>
      </c>
      <c r="C15" s="11" t="s">
        <v>14</v>
      </c>
      <c r="D15" s="11" t="s">
        <v>15</v>
      </c>
      <c r="E15" s="12" t="s">
        <v>43</v>
      </c>
      <c r="F15" s="13" t="s">
        <v>44</v>
      </c>
      <c r="G15" s="13">
        <v>1807</v>
      </c>
      <c r="H15" s="13"/>
      <c r="I15" s="16">
        <v>24.92</v>
      </c>
      <c r="J15" s="12" t="s">
        <v>43</v>
      </c>
      <c r="K15" s="18"/>
    </row>
    <row r="16" spans="1:11" ht="28.5" customHeight="1">
      <c r="A16" s="9">
        <v>11</v>
      </c>
      <c r="B16" s="10" t="s">
        <v>45</v>
      </c>
      <c r="C16" s="11" t="s">
        <v>14</v>
      </c>
      <c r="D16" s="11" t="s">
        <v>15</v>
      </c>
      <c r="E16" s="12" t="s">
        <v>46</v>
      </c>
      <c r="F16" s="13" t="s">
        <v>47</v>
      </c>
      <c r="G16" s="13">
        <v>1365.5</v>
      </c>
      <c r="H16" s="13"/>
      <c r="I16" s="16">
        <v>18.89</v>
      </c>
      <c r="J16" s="12" t="s">
        <v>46</v>
      </c>
      <c r="K16" s="18"/>
    </row>
    <row r="17" spans="1:11" ht="28.5" customHeight="1">
      <c r="A17" s="9">
        <v>12</v>
      </c>
      <c r="B17" s="10" t="s">
        <v>48</v>
      </c>
      <c r="C17" s="11" t="s">
        <v>14</v>
      </c>
      <c r="D17" s="11" t="s">
        <v>15</v>
      </c>
      <c r="E17" s="12" t="s">
        <v>49</v>
      </c>
      <c r="F17" s="13" t="s">
        <v>50</v>
      </c>
      <c r="G17" s="13"/>
      <c r="H17" s="13">
        <v>2952</v>
      </c>
      <c r="I17" s="16">
        <v>28.91</v>
      </c>
      <c r="J17" s="12" t="s">
        <v>49</v>
      </c>
      <c r="K17" s="18"/>
    </row>
    <row r="18" spans="1:11" ht="28.5" customHeight="1">
      <c r="A18" s="9">
        <v>13</v>
      </c>
      <c r="B18" s="10" t="s">
        <v>51</v>
      </c>
      <c r="C18" s="11" t="s">
        <v>14</v>
      </c>
      <c r="D18" s="11" t="s">
        <v>15</v>
      </c>
      <c r="E18" s="12" t="s">
        <v>52</v>
      </c>
      <c r="F18" s="13" t="s">
        <v>53</v>
      </c>
      <c r="G18" s="13">
        <v>1719</v>
      </c>
      <c r="H18" s="13"/>
      <c r="I18" s="16">
        <v>23.72</v>
      </c>
      <c r="J18" s="12" t="s">
        <v>52</v>
      </c>
      <c r="K18" s="18"/>
    </row>
    <row r="19" spans="1:11" ht="28.5" customHeight="1">
      <c r="A19" s="9">
        <v>14</v>
      </c>
      <c r="B19" s="10" t="s">
        <v>54</v>
      </c>
      <c r="C19" s="11" t="s">
        <v>14</v>
      </c>
      <c r="D19" s="11" t="s">
        <v>15</v>
      </c>
      <c r="E19" s="12" t="s">
        <v>55</v>
      </c>
      <c r="F19" s="13" t="s">
        <v>56</v>
      </c>
      <c r="G19" s="13">
        <v>1669</v>
      </c>
      <c r="H19" s="13"/>
      <c r="I19" s="16">
        <v>23.03</v>
      </c>
      <c r="J19" s="12" t="s">
        <v>55</v>
      </c>
      <c r="K19" s="18"/>
    </row>
    <row r="20" spans="1:11" ht="28.5" customHeight="1">
      <c r="A20" s="9">
        <v>15</v>
      </c>
      <c r="B20" s="10" t="s">
        <v>57</v>
      </c>
      <c r="C20" s="11" t="s">
        <v>14</v>
      </c>
      <c r="D20" s="11" t="s">
        <v>15</v>
      </c>
      <c r="E20" s="12" t="s">
        <v>58</v>
      </c>
      <c r="F20" s="13" t="s">
        <v>59</v>
      </c>
      <c r="G20" s="13">
        <v>1482</v>
      </c>
      <c r="H20" s="13"/>
      <c r="I20" s="16">
        <v>20.48</v>
      </c>
      <c r="J20" s="12" t="s">
        <v>58</v>
      </c>
      <c r="K20" s="18"/>
    </row>
    <row r="21" spans="1:11" ht="28.5" customHeight="1">
      <c r="A21" s="9">
        <v>16</v>
      </c>
      <c r="B21" s="10" t="s">
        <v>60</v>
      </c>
      <c r="C21" s="11" t="s">
        <v>14</v>
      </c>
      <c r="D21" s="11" t="s">
        <v>15</v>
      </c>
      <c r="E21" s="12" t="s">
        <v>61</v>
      </c>
      <c r="F21" s="13" t="s">
        <v>62</v>
      </c>
      <c r="G21" s="13">
        <v>1058</v>
      </c>
      <c r="H21" s="13"/>
      <c r="I21" s="16">
        <v>14.68</v>
      </c>
      <c r="J21" s="12" t="s">
        <v>61</v>
      </c>
      <c r="K21" s="18"/>
    </row>
    <row r="22" spans="1:11" ht="28.5" customHeight="1">
      <c r="A22" s="9">
        <v>17</v>
      </c>
      <c r="B22" s="10" t="s">
        <v>63</v>
      </c>
      <c r="C22" s="11" t="s">
        <v>14</v>
      </c>
      <c r="D22" s="11" t="s">
        <v>15</v>
      </c>
      <c r="E22" s="12" t="s">
        <v>64</v>
      </c>
      <c r="F22" s="13" t="s">
        <v>65</v>
      </c>
      <c r="G22" s="13">
        <v>1826</v>
      </c>
      <c r="H22" s="13">
        <v>1034</v>
      </c>
      <c r="I22" s="16">
        <v>35.27</v>
      </c>
      <c r="J22" s="12" t="s">
        <v>64</v>
      </c>
      <c r="K22" s="18"/>
    </row>
    <row r="23" spans="1:11" ht="28.5" customHeight="1">
      <c r="A23" s="9">
        <v>18</v>
      </c>
      <c r="B23" s="10" t="s">
        <v>66</v>
      </c>
      <c r="C23" s="11" t="s">
        <v>14</v>
      </c>
      <c r="D23" s="11" t="s">
        <v>15</v>
      </c>
      <c r="E23" s="12" t="s">
        <v>67</v>
      </c>
      <c r="F23" s="13" t="s">
        <v>68</v>
      </c>
      <c r="G23" s="13">
        <v>2156</v>
      </c>
      <c r="H23" s="13"/>
      <c r="I23" s="16">
        <v>29.7</v>
      </c>
      <c r="J23" s="12" t="s">
        <v>67</v>
      </c>
      <c r="K23" s="18"/>
    </row>
    <row r="24" spans="1:11" ht="28.5" customHeight="1">
      <c r="A24" s="9">
        <v>19</v>
      </c>
      <c r="B24" s="10" t="s">
        <v>69</v>
      </c>
      <c r="C24" s="11" t="s">
        <v>14</v>
      </c>
      <c r="D24" s="11" t="s">
        <v>15</v>
      </c>
      <c r="E24" s="12" t="s">
        <v>70</v>
      </c>
      <c r="F24" s="13" t="s">
        <v>71</v>
      </c>
      <c r="G24" s="13"/>
      <c r="H24" s="13">
        <v>2970.8</v>
      </c>
      <c r="I24" s="16">
        <v>29.11</v>
      </c>
      <c r="J24" s="12" t="s">
        <v>70</v>
      </c>
      <c r="K24" s="18"/>
    </row>
    <row r="25" spans="1:11" ht="28.5" customHeight="1">
      <c r="A25" s="9">
        <v>20</v>
      </c>
      <c r="B25" s="10" t="s">
        <v>72</v>
      </c>
      <c r="C25" s="11" t="s">
        <v>14</v>
      </c>
      <c r="D25" s="11" t="s">
        <v>15</v>
      </c>
      <c r="E25" s="12" t="s">
        <v>73</v>
      </c>
      <c r="F25" s="13" t="s">
        <v>74</v>
      </c>
      <c r="G25" s="13">
        <v>1697.1</v>
      </c>
      <c r="H25" s="13"/>
      <c r="I25" s="16">
        <v>23.41</v>
      </c>
      <c r="J25" s="12" t="s">
        <v>73</v>
      </c>
      <c r="K25" s="18"/>
    </row>
    <row r="26" spans="1:11" ht="28.5" customHeight="1">
      <c r="A26" s="9">
        <v>21</v>
      </c>
      <c r="B26" s="14" t="s">
        <v>75</v>
      </c>
      <c r="C26" s="11" t="s">
        <v>14</v>
      </c>
      <c r="D26" s="11" t="s">
        <v>15</v>
      </c>
      <c r="E26" s="15" t="s">
        <v>76</v>
      </c>
      <c r="F26" s="13" t="s">
        <v>77</v>
      </c>
      <c r="G26" s="13"/>
      <c r="H26" s="13"/>
      <c r="I26" s="14">
        <v>50</v>
      </c>
      <c r="J26" s="12" t="s">
        <v>78</v>
      </c>
      <c r="K26" s="18"/>
    </row>
  </sheetData>
  <sheetProtection/>
  <mergeCells count="1">
    <mergeCell ref="A2:K2"/>
  </mergeCells>
  <printOptions horizontalCentered="1"/>
  <pageMargins left="0.5905511811023623" right="0.4330708661417323" top="1.1811023622047245" bottom="0.5511811023622047" header="0.2362204724409449" footer="0.31496062992125984"/>
  <pageSetup horizontalDpi="600" verticalDpi="600" orientation="landscape" paperSize="9" scale="80"/>
  <headerFooter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2022-05-25T10:43:56Z</cp:lastPrinted>
  <dcterms:created xsi:type="dcterms:W3CDTF">2018-11-08T02:55:44Z</dcterms:created>
  <dcterms:modified xsi:type="dcterms:W3CDTF">2022-11-03T00:30:38Z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11</vt:lpwstr>
  </property>
  <property fmtid="{D5CDD505-2E9C-101B-9397-08002B2CF9AE}" pid="5" name="I">
    <vt:lpwstr>0F1DDB3722714481BEACF6F0A5AF6D72</vt:lpwstr>
  </property>
  <property fmtid="{D5CDD505-2E9C-101B-9397-08002B2CF9AE}" pid="6" name="KSOReadingLayo">
    <vt:bool>true</vt:bool>
  </property>
</Properties>
</file>